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2_ Evol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<sst xmlns="http://schemas.openxmlformats.org/spreadsheetml/2006/main" count="8" uniqueCount="8">
  <si>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Source - Bron: FEBIAC </t>
  </si>
  <si>
    <t>2.</t>
  </si>
  <si>
    <t>EURO</t>
  </si>
  <si>
    <t>D%</t>
  </si>
  <si>
    <t>x 1.000.000</t>
  </si>
  <si>
    <t>-</t>
  </si>
  <si>
    <t>Evolution des recettes fiscales</t>
  </si>
  <si>
    <t>Evolutie van de fiscale opbrengst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</si>
</sst>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0.0000"/>
    <numFmt numFmtId="176" formatCode="0.000"/>
  </numFmts>
  <fonts count="4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174" fontId="0" fillId="0" borderId="0" xfId="59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90" zoomScaleNormal="90" zoomScalePageLayoutView="0" workbookViewId="0" topLeftCell="A19">
      <selection activeCell="D43" sqref="D43"/>
    </sheetView>
  </sheetViews>
  <sheetFormatPr defaultColWidth="9.140625" defaultRowHeight="12.75"/>
  <cols>
    <col min="1" max="1" width="2.8515625" style="0" customWidth="1"/>
    <col min="3" max="4" width="17.421875" style="0" customWidth="1"/>
  </cols>
  <sheetData>
    <row r="1" spans="1:2" ht="13.5">
      <c r="A1" s="1" t="s">
        <v>1</v>
      </c>
      <c r="B1" s="2" t="s">
        <v>6</v>
      </c>
    </row>
    <row r="2" ht="13.5">
      <c r="B2" s="2" t="s">
        <v>7</v>
      </c>
    </row>
    <row r="4" spans="3:4" ht="12.75">
      <c r="C4" s="9" t="s">
        <v>2</v>
      </c>
      <c r="D4" s="10" t="s">
        <v>3</v>
      </c>
    </row>
    <row r="5" spans="3:4" ht="12.75">
      <c r="C5" s="9" t="s">
        <v>4</v>
      </c>
      <c r="D5" s="11"/>
    </row>
    <row r="6" ht="12.75">
      <c r="C6" s="3"/>
    </row>
    <row r="7" spans="2:4" ht="12.75">
      <c r="B7" s="1">
        <v>1987</v>
      </c>
      <c r="C7" s="7">
        <v>4731.097499002229</v>
      </c>
      <c r="D7" s="3" t="s">
        <v>5</v>
      </c>
    </row>
    <row r="8" spans="2:4" ht="12.75">
      <c r="B8" s="1">
        <v>1988</v>
      </c>
      <c r="C8" s="7">
        <v>4933.626508741965</v>
      </c>
      <c r="D8" s="5">
        <f aca="true" t="shared" si="0" ref="D8:D40">(C8-C7)/C7</f>
        <v>0.04280803973759769</v>
      </c>
    </row>
    <row r="9" spans="2:4" ht="12.75">
      <c r="B9" s="1">
        <v>1989</v>
      </c>
      <c r="C9" s="7">
        <v>5428.868192533942</v>
      </c>
      <c r="D9" s="5">
        <f t="shared" si="0"/>
        <v>0.10038086241722012</v>
      </c>
    </row>
    <row r="10" spans="2:4" ht="12.75">
      <c r="B10" s="1">
        <v>1990</v>
      </c>
      <c r="C10" s="7">
        <v>5962.7316874855915</v>
      </c>
      <c r="D10" s="5">
        <f t="shared" si="0"/>
        <v>0.09833789954337913</v>
      </c>
    </row>
    <row r="11" spans="2:4" ht="12.75">
      <c r="B11" s="1">
        <v>1991</v>
      </c>
      <c r="C11" s="7">
        <v>6458.51873703207</v>
      </c>
      <c r="D11" s="5">
        <f t="shared" si="0"/>
        <v>0.083147636944158</v>
      </c>
    </row>
    <row r="12" spans="2:4" ht="12.75">
      <c r="B12" s="1">
        <v>1992</v>
      </c>
      <c r="C12" s="7">
        <v>6772.649411624719</v>
      </c>
      <c r="D12" s="5">
        <f t="shared" si="0"/>
        <v>0.04863819203488187</v>
      </c>
    </row>
    <row r="13" spans="2:4" ht="12.75">
      <c r="B13" s="1">
        <v>1993</v>
      </c>
      <c r="C13" s="7">
        <v>6866.972897800936</v>
      </c>
      <c r="D13" s="5">
        <f t="shared" si="0"/>
        <v>0.013927117800357233</v>
      </c>
    </row>
    <row r="14" spans="2:4" ht="12.75">
      <c r="B14" s="1">
        <v>1994</v>
      </c>
      <c r="C14" s="7">
        <v>7574.337070741375</v>
      </c>
      <c r="D14" s="5">
        <f t="shared" si="0"/>
        <v>0.10300960604736967</v>
      </c>
    </row>
    <row r="15" spans="2:4" ht="12.75">
      <c r="B15" s="1">
        <v>1995</v>
      </c>
      <c r="C15" s="7">
        <v>7413.10712222886</v>
      </c>
      <c r="D15" s="5">
        <f t="shared" si="0"/>
        <v>-0.021286344535064877</v>
      </c>
    </row>
    <row r="16" spans="2:4" ht="12.75">
      <c r="B16" s="1">
        <v>1996</v>
      </c>
      <c r="C16" s="7">
        <v>8241.220231086343</v>
      </c>
      <c r="D16" s="5">
        <f t="shared" si="0"/>
        <v>0.11170931367959223</v>
      </c>
    </row>
    <row r="17" spans="2:4" ht="12.75">
      <c r="B17" s="1">
        <v>1997</v>
      </c>
      <c r="C17" s="7">
        <v>8325.18176792704</v>
      </c>
      <c r="D17" s="5">
        <f t="shared" si="0"/>
        <v>0.010187998195217497</v>
      </c>
    </row>
    <row r="18" spans="2:4" ht="12.75">
      <c r="B18" s="1">
        <v>1998</v>
      </c>
      <c r="C18" s="7">
        <v>8501.582800155677</v>
      </c>
      <c r="D18" s="5">
        <f t="shared" si="0"/>
        <v>0.021188850543567103</v>
      </c>
    </row>
    <row r="19" spans="2:4" ht="12.75">
      <c r="B19" s="1">
        <v>1999</v>
      </c>
      <c r="C19" s="7">
        <v>9251.287187127386</v>
      </c>
      <c r="D19" s="5">
        <f t="shared" si="0"/>
        <v>0.08818409519671805</v>
      </c>
    </row>
    <row r="20" spans="2:4" ht="12.75">
      <c r="B20" s="1">
        <v>2000</v>
      </c>
      <c r="C20" s="7">
        <v>9574.515554079211</v>
      </c>
      <c r="D20" s="5">
        <f t="shared" si="0"/>
        <v>0.03493874532417268</v>
      </c>
    </row>
    <row r="21" spans="2:4" ht="12.75">
      <c r="B21" s="1">
        <v>2001</v>
      </c>
      <c r="C21" s="7">
        <v>9651.907912513418</v>
      </c>
      <c r="D21" s="5">
        <f t="shared" si="0"/>
        <v>0.008083161805636584</v>
      </c>
    </row>
    <row r="22" spans="2:4" ht="12.75">
      <c r="B22" s="1">
        <v>2002</v>
      </c>
      <c r="C22" s="7">
        <v>9716.15</v>
      </c>
      <c r="D22" s="5">
        <f t="shared" si="0"/>
        <v>0.006655895193870843</v>
      </c>
    </row>
    <row r="23" spans="2:4" ht="12.75">
      <c r="B23" s="1">
        <v>2003</v>
      </c>
      <c r="C23" s="7">
        <v>10792.194586999998</v>
      </c>
      <c r="D23" s="5">
        <f t="shared" si="0"/>
        <v>0.1107480418684354</v>
      </c>
    </row>
    <row r="24" spans="2:4" ht="12.75">
      <c r="B24" s="1">
        <v>2004</v>
      </c>
      <c r="C24" s="7">
        <v>11486.82</v>
      </c>
      <c r="D24" s="5">
        <f t="shared" si="0"/>
        <v>0.06436368501330857</v>
      </c>
    </row>
    <row r="25" spans="2:6" ht="12.75">
      <c r="B25" s="1">
        <v>2005</v>
      </c>
      <c r="C25" s="7">
        <v>12147.64</v>
      </c>
      <c r="D25" s="5">
        <f t="shared" si="0"/>
        <v>0.05752854140658596</v>
      </c>
      <c r="F25" s="8"/>
    </row>
    <row r="26" spans="2:4" ht="12.75">
      <c r="B26" s="1">
        <v>2006</v>
      </c>
      <c r="C26" s="7">
        <v>12117.8</v>
      </c>
      <c r="D26" s="5">
        <f t="shared" si="0"/>
        <v>-0.002456444214678748</v>
      </c>
    </row>
    <row r="27" spans="2:4" ht="12.75">
      <c r="B27" s="1">
        <v>2007</v>
      </c>
      <c r="C27" s="4">
        <v>12708.232195185217</v>
      </c>
      <c r="D27" s="5">
        <f t="shared" si="0"/>
        <v>0.04872437201350229</v>
      </c>
    </row>
    <row r="28" spans="2:4" ht="12.75">
      <c r="B28" s="1">
        <v>2008</v>
      </c>
      <c r="C28" s="4">
        <v>13413.327319520511</v>
      </c>
      <c r="D28" s="5">
        <f t="shared" si="0"/>
        <v>0.05548333658889503</v>
      </c>
    </row>
    <row r="29" spans="2:4" ht="12.75">
      <c r="B29" s="1">
        <v>2009</v>
      </c>
      <c r="C29" s="7">
        <v>13883.512176</v>
      </c>
      <c r="D29" s="5">
        <f t="shared" si="0"/>
        <v>0.035053558694211964</v>
      </c>
    </row>
    <row r="30" spans="2:4" ht="12.75">
      <c r="B30" s="1">
        <v>2010</v>
      </c>
      <c r="C30" s="4">
        <v>15978.424868566168</v>
      </c>
      <c r="D30" s="5">
        <f t="shared" si="0"/>
        <v>0.15089212772741892</v>
      </c>
    </row>
    <row r="31" spans="2:4" ht="12.75">
      <c r="B31" s="1">
        <v>2011</v>
      </c>
      <c r="C31" s="4">
        <v>17315.66435112713</v>
      </c>
      <c r="D31" s="5">
        <f t="shared" si="0"/>
        <v>0.08369031951276175</v>
      </c>
    </row>
    <row r="32" spans="2:4" ht="12.75">
      <c r="B32" s="1">
        <v>2012</v>
      </c>
      <c r="C32" s="4">
        <v>16719.40121740855</v>
      </c>
      <c r="D32" s="5">
        <f t="shared" si="0"/>
        <v>-0.034434897883647474</v>
      </c>
    </row>
    <row r="33" spans="2:4" ht="12.75">
      <c r="B33" s="1">
        <v>2013</v>
      </c>
      <c r="C33" s="4">
        <v>17149.420763521543</v>
      </c>
      <c r="D33" s="5">
        <f t="shared" si="0"/>
        <v>0.02571979346157727</v>
      </c>
    </row>
    <row r="34" spans="2:4" ht="12.75">
      <c r="B34" s="1">
        <v>2014</v>
      </c>
      <c r="C34" s="4">
        <v>17138.418999999998</v>
      </c>
      <c r="D34" s="5">
        <f t="shared" si="0"/>
        <v>-0.0006415239134458869</v>
      </c>
    </row>
    <row r="35" spans="2:4" ht="12.75">
      <c r="B35" s="1">
        <v>2015</v>
      </c>
      <c r="C35" s="4">
        <v>17259.657</v>
      </c>
      <c r="D35" s="5">
        <f t="shared" si="0"/>
        <v>0.007074048078763928</v>
      </c>
    </row>
    <row r="36" spans="2:4" ht="12.75">
      <c r="B36" s="1">
        <v>2016</v>
      </c>
      <c r="C36" s="4">
        <v>18770.77564</v>
      </c>
      <c r="D36" s="5">
        <f t="shared" si="0"/>
        <v>0.08755206664883321</v>
      </c>
    </row>
    <row r="37" spans="2:4" ht="12.75">
      <c r="B37" s="1">
        <v>2017</v>
      </c>
      <c r="C37" s="4">
        <v>19637.36004</v>
      </c>
      <c r="D37" s="5">
        <f t="shared" si="0"/>
        <v>0.04616668040895085</v>
      </c>
    </row>
    <row r="38" spans="2:4" ht="12.75">
      <c r="B38" s="1">
        <v>2018</v>
      </c>
      <c r="C38" s="4">
        <v>20587.09924</v>
      </c>
      <c r="D38" s="5">
        <f t="shared" si="0"/>
        <v>0.04836389402982093</v>
      </c>
    </row>
    <row r="39" spans="2:4" ht="12.75">
      <c r="B39" s="1">
        <v>2019</v>
      </c>
      <c r="C39" s="4">
        <v>21362.378852380763</v>
      </c>
      <c r="D39" s="5">
        <f t="shared" si="0"/>
        <v>0.0376585163039591</v>
      </c>
    </row>
    <row r="40" spans="2:4" ht="12.75">
      <c r="B40" s="1">
        <v>2020</v>
      </c>
      <c r="C40" s="4">
        <v>19639.526000000005</v>
      </c>
      <c r="D40" s="5">
        <f t="shared" si="0"/>
        <v>-0.08064892324427399</v>
      </c>
    </row>
    <row r="42" ht="12.75">
      <c r="B42" s="6" t="s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2021-06-14T15:42:49Z</dcterms:modified>
  <cp:category/>
  <cp:version/>
  <cp:contentType/>
  <cp:contentStatus/>
</cp:coreProperties>
</file>